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31" windowWidth="12120" windowHeight="9120" activeTab="1"/>
  </bookViews>
  <sheets>
    <sheet name="bevolkingsaantal" sheetId="1" r:id="rId1"/>
    <sheet name="natuurlijk &amp; migratorisch saldo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<sst xmlns="http://schemas.openxmlformats.org/spreadsheetml/2006/main" count="9" uniqueCount="9">
  <si>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jaartal</t>
  </si>
  <si>
    <t>aantal geboorten</t>
  </si>
  <si>
    <t>aantal overlijdens</t>
  </si>
  <si>
    <t>natuurlijk saldo</t>
  </si>
  <si>
    <t>migratorisch saldo</t>
  </si>
  <si>
    <t>totaal bevolkingssaldo</t>
  </si>
  <si>
    <t>bevolking 31/12/jaarX</t>
  </si>
  <si>
    <t xml:space="preserve">jaartal </t>
  </si>
  <si>
    <t>bevolking 31/12/X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</si>
</sst>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E8" sqref="E8"/>
    </sheetView>
  </sheetViews>
  <sheetFormatPr defaultColWidth="9.140625" defaultRowHeight="12.75"/>
  <cols>
    <col min="1" max="1" width="13.8515625" style="2" customWidth="1"/>
    <col min="2" max="5" width="13.7109375" style="2" customWidth="1"/>
    <col min="6" max="16384" width="9.140625" style="1" customWidth="1"/>
  </cols>
  <sheetData>
    <row r="1" spans="1:5" s="6" customFormat="1" ht="35.25" customHeight="1">
      <c r="A1" s="3" t="s">
        <v>7</v>
      </c>
      <c r="B1" s="3" t="s">
        <v>8</v>
      </c>
      <c r="C1" s="3"/>
      <c r="D1" s="3"/>
      <c r="E1" s="3"/>
    </row>
    <row r="2" spans="1:4" ht="19.5" customHeight="1">
      <c r="A2" s="3">
        <v>1830</v>
      </c>
      <c r="B2" s="2">
        <v>42198</v>
      </c>
      <c r="C2" s="3"/>
      <c r="D2" s="3"/>
    </row>
    <row r="3" spans="1:4" ht="19.5" customHeight="1">
      <c r="A3" s="3">
        <v>1831</v>
      </c>
      <c r="B3" s="2">
        <v>41903</v>
      </c>
      <c r="C3" s="3"/>
      <c r="D3" s="3"/>
    </row>
    <row r="4" spans="1:4" ht="19.5" customHeight="1">
      <c r="A4" s="3">
        <v>1832</v>
      </c>
      <c r="B4" s="2">
        <v>41595</v>
      </c>
      <c r="C4" s="3"/>
      <c r="D4" s="3"/>
    </row>
    <row r="5" spans="1:4" ht="19.5" customHeight="1">
      <c r="A5" s="3">
        <v>1833</v>
      </c>
      <c r="B5" s="2">
        <v>41914</v>
      </c>
      <c r="C5" s="3"/>
      <c r="D5" s="3"/>
    </row>
    <row r="6" spans="1:4" ht="19.5" customHeight="1">
      <c r="A6" s="3">
        <v>1834</v>
      </c>
      <c r="B6" s="2">
        <v>42441</v>
      </c>
      <c r="C6" s="3"/>
      <c r="D6" s="3"/>
    </row>
    <row r="7" spans="1:4" ht="19.5" customHeight="1">
      <c r="A7" s="3">
        <v>1835</v>
      </c>
      <c r="B7" s="2">
        <v>42869</v>
      </c>
      <c r="C7" s="3"/>
      <c r="D7" s="3"/>
    </row>
    <row r="8" spans="1:4" ht="19.5" customHeight="1">
      <c r="A8" s="3">
        <v>1836</v>
      </c>
      <c r="B8" s="2">
        <v>43450</v>
      </c>
      <c r="C8" s="3"/>
      <c r="D8" s="3"/>
    </row>
    <row r="9" spans="1:2" ht="19.5" customHeight="1">
      <c r="A9" s="3">
        <v>1837</v>
      </c>
      <c r="B9" s="2">
        <v>44154</v>
      </c>
    </row>
    <row r="10" spans="1:2" ht="19.5" customHeight="1">
      <c r="A10" s="3">
        <v>1838</v>
      </c>
      <c r="B10" s="2">
        <v>44499</v>
      </c>
    </row>
    <row r="11" spans="1:2" ht="19.5" customHeight="1">
      <c r="A11" s="3">
        <v>1839</v>
      </c>
      <c r="B11" s="2">
        <v>45308</v>
      </c>
    </row>
    <row r="12" spans="1:2" ht="19.5" customHeight="1">
      <c r="A12" s="3">
        <v>1840</v>
      </c>
      <c r="B12" s="2">
        <v>46020</v>
      </c>
    </row>
    <row r="13" spans="1:2" ht="19.5" customHeight="1">
      <c r="A13" s="3">
        <v>1841</v>
      </c>
      <c r="B13" s="2">
        <v>44182</v>
      </c>
    </row>
    <row r="14" spans="1:2" ht="19.5" customHeight="1">
      <c r="A14" s="3">
        <v>1842</v>
      </c>
      <c r="B14" s="2">
        <v>44804</v>
      </c>
    </row>
    <row r="15" spans="1:2" ht="19.5" customHeight="1">
      <c r="A15" s="3">
        <v>1843</v>
      </c>
      <c r="B15" s="2">
        <v>45276</v>
      </c>
    </row>
    <row r="16" spans="1:2" ht="19.5" customHeight="1">
      <c r="A16" s="3">
        <v>1844</v>
      </c>
      <c r="B16" s="2">
        <v>45838</v>
      </c>
    </row>
    <row r="17" spans="1:2" ht="19.5" customHeight="1">
      <c r="A17" s="3">
        <v>1845</v>
      </c>
      <c r="B17" s="2">
        <v>46340</v>
      </c>
    </row>
    <row r="18" spans="1:2" ht="19.5" customHeight="1">
      <c r="A18" s="3">
        <v>1846</v>
      </c>
      <c r="B18" s="2">
        <v>49308</v>
      </c>
    </row>
    <row r="19" spans="1:2" ht="19.5" customHeight="1">
      <c r="A19" s="3">
        <v>1847</v>
      </c>
      <c r="B19" s="2">
        <v>49456</v>
      </c>
    </row>
    <row r="20" spans="1:2" ht="19.5" customHeight="1">
      <c r="A20" s="3">
        <v>1848</v>
      </c>
      <c r="B20" s="2">
        <v>49211</v>
      </c>
    </row>
    <row r="21" spans="1:2" ht="19.5" customHeight="1">
      <c r="A21" s="3">
        <v>1849</v>
      </c>
      <c r="B21" s="2">
        <v>49464</v>
      </c>
    </row>
    <row r="22" spans="1:2" ht="19.5" customHeight="1">
      <c r="A22" s="3">
        <v>1850</v>
      </c>
      <c r="B22" s="2">
        <v>50698</v>
      </c>
    </row>
    <row r="23" spans="1:2" ht="19.5" customHeight="1">
      <c r="A23" s="3">
        <v>1851</v>
      </c>
      <c r="B23" s="2">
        <v>51603</v>
      </c>
    </row>
    <row r="24" spans="1:2" ht="19.5" customHeight="1">
      <c r="A24" s="3">
        <v>1852</v>
      </c>
      <c r="B24" s="2">
        <v>52001</v>
      </c>
    </row>
    <row r="25" spans="1:2" ht="19.5" customHeight="1">
      <c r="A25" s="3">
        <v>1853</v>
      </c>
      <c r="B25" s="2">
        <v>51425</v>
      </c>
    </row>
    <row r="26" spans="1:2" ht="19.5" customHeight="1">
      <c r="A26" s="3">
        <v>1854</v>
      </c>
      <c r="B26" s="2">
        <v>51484</v>
      </c>
    </row>
    <row r="27" spans="1:2" ht="19.5" customHeight="1">
      <c r="A27" s="3">
        <v>1855</v>
      </c>
      <c r="B27" s="2">
        <v>51277</v>
      </c>
    </row>
    <row r="28" spans="1:2" ht="19.5" customHeight="1">
      <c r="A28" s="3">
        <v>1856</v>
      </c>
      <c r="B28" s="2">
        <v>48673</v>
      </c>
    </row>
    <row r="29" spans="1:2" ht="19.5" customHeight="1">
      <c r="A29" s="3">
        <v>1857</v>
      </c>
      <c r="B29" s="2">
        <v>48310</v>
      </c>
    </row>
    <row r="30" spans="1:2" ht="19.5" customHeight="1">
      <c r="A30" s="3">
        <v>1858</v>
      </c>
      <c r="B30" s="2">
        <v>48778</v>
      </c>
    </row>
    <row r="31" spans="1:2" ht="19.5" customHeight="1">
      <c r="A31" s="3">
        <v>1859</v>
      </c>
      <c r="B31" s="2">
        <v>48974</v>
      </c>
    </row>
    <row r="32" spans="1:2" ht="19.5" customHeight="1">
      <c r="A32" s="3">
        <v>1860</v>
      </c>
      <c r="B32" s="2">
        <v>49418</v>
      </c>
    </row>
    <row r="33" ht="19.5" customHeight="1">
      <c r="A33" s="3"/>
    </row>
    <row r="34" ht="19.5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E13" sqref="E13"/>
    </sheetView>
  </sheetViews>
  <sheetFormatPr defaultColWidth="9.140625" defaultRowHeight="12.75"/>
  <cols>
    <col min="1" max="12" width="12.7109375" style="2" customWidth="1"/>
    <col min="13" max="16384" width="9.140625" style="2" customWidth="1"/>
  </cols>
  <sheetData>
    <row r="1" spans="1:8" ht="33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/>
    </row>
    <row r="2" spans="1:7" ht="15.75">
      <c r="A2" s="3">
        <v>1830</v>
      </c>
      <c r="B2" s="2">
        <v>1264</v>
      </c>
      <c r="C2" s="4">
        <v>1166</v>
      </c>
      <c r="D2" s="2">
        <f>(B2-C2)</f>
        <v>98</v>
      </c>
      <c r="G2" s="1">
        <v>42198</v>
      </c>
    </row>
    <row r="3" spans="1:7" ht="15.75">
      <c r="A3" s="3">
        <v>1831</v>
      </c>
      <c r="B3" s="2">
        <v>1292</v>
      </c>
      <c r="C3" s="4">
        <v>1187</v>
      </c>
      <c r="D3" s="2">
        <f>(B3-C3)</f>
        <v>105</v>
      </c>
      <c r="E3" s="2">
        <f>(F3-D3)</f>
        <v>-400</v>
      </c>
      <c r="F3" s="2">
        <f>(G3-G2)</f>
        <v>-295</v>
      </c>
      <c r="G3" s="1">
        <v>41903</v>
      </c>
    </row>
    <row r="4" spans="1:7" ht="15.75">
      <c r="A4" s="3">
        <v>1832</v>
      </c>
      <c r="B4" s="2">
        <v>1187</v>
      </c>
      <c r="C4" s="4">
        <v>1568</v>
      </c>
      <c r="D4" s="2">
        <f>(B4-C4)</f>
        <v>-381</v>
      </c>
      <c r="E4" s="2">
        <f>(F4-D4)</f>
        <v>73</v>
      </c>
      <c r="F4" s="2">
        <f>(G4-G3)</f>
        <v>-308</v>
      </c>
      <c r="G4" s="1">
        <v>41595</v>
      </c>
    </row>
    <row r="5" spans="1:7" ht="15.75">
      <c r="A5" s="3">
        <v>1833</v>
      </c>
      <c r="B5" s="2">
        <v>1207</v>
      </c>
      <c r="C5" s="4">
        <v>1268</v>
      </c>
      <c r="D5" s="2">
        <f aca="true" t="shared" si="0" ref="D5:D28">(B5-C5)</f>
        <v>-61</v>
      </c>
      <c r="E5" s="2">
        <f aca="true" t="shared" si="1" ref="E5:E32">(F5-D5)</f>
        <v>380</v>
      </c>
      <c r="F5" s="2">
        <f>G5-G4</f>
        <v>319</v>
      </c>
      <c r="G5" s="1">
        <v>41914</v>
      </c>
    </row>
    <row r="6" spans="1:7" ht="15.75">
      <c r="A6" s="3">
        <v>1834</v>
      </c>
      <c r="B6" s="2">
        <v>1409</v>
      </c>
      <c r="C6" s="4">
        <v>1107</v>
      </c>
      <c r="D6" s="2">
        <f t="shared" si="0"/>
        <v>302</v>
      </c>
      <c r="E6" s="2">
        <f t="shared" si="1"/>
        <v>225</v>
      </c>
      <c r="F6" s="2">
        <f aca="true" t="shared" si="2" ref="F6:F20">(G6-G5)</f>
        <v>527</v>
      </c>
      <c r="G6" s="1">
        <v>42441</v>
      </c>
    </row>
    <row r="7" spans="1:7" ht="15.75">
      <c r="A7" s="3">
        <v>1835</v>
      </c>
      <c r="B7" s="2">
        <v>1324</v>
      </c>
      <c r="C7" s="4">
        <v>1166</v>
      </c>
      <c r="D7" s="2">
        <f t="shared" si="0"/>
        <v>158</v>
      </c>
      <c r="E7" s="2">
        <f t="shared" si="1"/>
        <v>270</v>
      </c>
      <c r="F7" s="2">
        <f t="shared" si="2"/>
        <v>428</v>
      </c>
      <c r="G7" s="1">
        <v>42869</v>
      </c>
    </row>
    <row r="8" spans="1:7" ht="15.75">
      <c r="A8" s="3">
        <v>1836</v>
      </c>
      <c r="B8" s="2">
        <v>1414</v>
      </c>
      <c r="C8" s="4">
        <v>1168</v>
      </c>
      <c r="D8" s="2">
        <f t="shared" si="0"/>
        <v>246</v>
      </c>
      <c r="E8" s="2">
        <f t="shared" si="1"/>
        <v>335</v>
      </c>
      <c r="F8" s="2">
        <f t="shared" si="2"/>
        <v>581</v>
      </c>
      <c r="G8" s="1">
        <v>43450</v>
      </c>
    </row>
    <row r="9" spans="1:7" ht="15.75">
      <c r="A9" s="3">
        <v>1837</v>
      </c>
      <c r="B9" s="2">
        <v>1361</v>
      </c>
      <c r="C9" s="4">
        <v>1322</v>
      </c>
      <c r="D9" s="2">
        <f t="shared" si="0"/>
        <v>39</v>
      </c>
      <c r="E9" s="2">
        <f t="shared" si="1"/>
        <v>665</v>
      </c>
      <c r="F9" s="2">
        <f t="shared" si="2"/>
        <v>704</v>
      </c>
      <c r="G9" s="1">
        <v>44154</v>
      </c>
    </row>
    <row r="10" spans="1:7" ht="15.75">
      <c r="A10" s="3">
        <v>1838</v>
      </c>
      <c r="B10" s="2">
        <v>1401</v>
      </c>
      <c r="C10" s="4">
        <v>1317</v>
      </c>
      <c r="D10" s="2">
        <f t="shared" si="0"/>
        <v>84</v>
      </c>
      <c r="E10" s="2">
        <f t="shared" si="1"/>
        <v>261</v>
      </c>
      <c r="F10" s="2">
        <f t="shared" si="2"/>
        <v>345</v>
      </c>
      <c r="G10" s="1">
        <v>44499</v>
      </c>
    </row>
    <row r="11" spans="1:7" ht="15.75">
      <c r="A11" s="3">
        <v>1839</v>
      </c>
      <c r="B11" s="2">
        <v>1383</v>
      </c>
      <c r="C11" s="4">
        <v>1439</v>
      </c>
      <c r="D11" s="2">
        <f t="shared" si="0"/>
        <v>-56</v>
      </c>
      <c r="E11" s="2">
        <f t="shared" si="1"/>
        <v>865</v>
      </c>
      <c r="F11" s="2">
        <f t="shared" si="2"/>
        <v>809</v>
      </c>
      <c r="G11" s="1">
        <v>45308</v>
      </c>
    </row>
    <row r="12" spans="1:7" ht="15.75">
      <c r="A12" s="3">
        <v>1840</v>
      </c>
      <c r="B12" s="2">
        <v>1496</v>
      </c>
      <c r="C12" s="4">
        <v>1193</v>
      </c>
      <c r="D12" s="2">
        <f t="shared" si="0"/>
        <v>303</v>
      </c>
      <c r="E12" s="2">
        <f t="shared" si="1"/>
        <v>409</v>
      </c>
      <c r="F12" s="2">
        <f t="shared" si="2"/>
        <v>712</v>
      </c>
      <c r="G12" s="1">
        <v>46020</v>
      </c>
    </row>
    <row r="13" spans="1:7" ht="15.75">
      <c r="A13" s="3">
        <v>1841</v>
      </c>
      <c r="B13" s="2">
        <v>1388</v>
      </c>
      <c r="C13" s="4">
        <v>1279</v>
      </c>
      <c r="D13" s="2">
        <f t="shared" si="0"/>
        <v>109</v>
      </c>
      <c r="E13" s="2">
        <f t="shared" si="1"/>
        <v>-1947</v>
      </c>
      <c r="F13" s="2">
        <f t="shared" si="2"/>
        <v>-1838</v>
      </c>
      <c r="G13" s="1">
        <v>44182</v>
      </c>
    </row>
    <row r="14" spans="1:7" ht="15.75">
      <c r="A14" s="3">
        <v>1842</v>
      </c>
      <c r="B14" s="2">
        <v>1490</v>
      </c>
      <c r="C14" s="4">
        <v>1236</v>
      </c>
      <c r="D14" s="2">
        <f t="shared" si="0"/>
        <v>254</v>
      </c>
      <c r="E14" s="2">
        <f t="shared" si="1"/>
        <v>368</v>
      </c>
      <c r="F14" s="2">
        <f t="shared" si="2"/>
        <v>622</v>
      </c>
      <c r="G14" s="1">
        <v>44804</v>
      </c>
    </row>
    <row r="15" spans="1:7" ht="15.75">
      <c r="A15" s="3">
        <v>1843</v>
      </c>
      <c r="B15" s="2">
        <v>1434</v>
      </c>
      <c r="C15" s="4">
        <v>1392</v>
      </c>
      <c r="D15" s="2">
        <f t="shared" si="0"/>
        <v>42</v>
      </c>
      <c r="E15" s="2">
        <f t="shared" si="1"/>
        <v>430</v>
      </c>
      <c r="F15" s="2">
        <f t="shared" si="2"/>
        <v>472</v>
      </c>
      <c r="G15" s="1">
        <v>45276</v>
      </c>
    </row>
    <row r="16" spans="1:7" ht="15.75">
      <c r="A16" s="3">
        <v>1844</v>
      </c>
      <c r="B16" s="2">
        <v>1522</v>
      </c>
      <c r="C16" s="4">
        <v>1432</v>
      </c>
      <c r="D16" s="2">
        <f t="shared" si="0"/>
        <v>90</v>
      </c>
      <c r="E16" s="2">
        <f t="shared" si="1"/>
        <v>472</v>
      </c>
      <c r="F16" s="2">
        <f t="shared" si="2"/>
        <v>562</v>
      </c>
      <c r="G16" s="1">
        <v>45838</v>
      </c>
    </row>
    <row r="17" spans="1:7" ht="15.75">
      <c r="A17" s="3">
        <v>1845</v>
      </c>
      <c r="B17" s="2">
        <v>1532</v>
      </c>
      <c r="C17" s="4">
        <v>1455</v>
      </c>
      <c r="D17" s="2">
        <f t="shared" si="0"/>
        <v>77</v>
      </c>
      <c r="E17" s="2">
        <f t="shared" si="1"/>
        <v>425</v>
      </c>
      <c r="F17" s="2">
        <f t="shared" si="2"/>
        <v>502</v>
      </c>
      <c r="G17" s="1">
        <v>46340</v>
      </c>
    </row>
    <row r="18" spans="1:7" ht="15.75">
      <c r="A18" s="3">
        <v>1846</v>
      </c>
      <c r="B18" s="2">
        <v>1434</v>
      </c>
      <c r="C18" s="4">
        <v>1772</v>
      </c>
      <c r="D18" s="2">
        <f t="shared" si="0"/>
        <v>-338</v>
      </c>
      <c r="E18" s="2">
        <f t="shared" si="1"/>
        <v>3306</v>
      </c>
      <c r="F18" s="2">
        <f t="shared" si="2"/>
        <v>2968</v>
      </c>
      <c r="G18" s="1">
        <v>49308</v>
      </c>
    </row>
    <row r="19" spans="1:7" ht="15.75">
      <c r="A19" s="3">
        <v>1847</v>
      </c>
      <c r="B19" s="2">
        <v>1422</v>
      </c>
      <c r="C19" s="4">
        <v>2102</v>
      </c>
      <c r="D19" s="2">
        <f t="shared" si="0"/>
        <v>-680</v>
      </c>
      <c r="E19" s="2">
        <f t="shared" si="1"/>
        <v>828</v>
      </c>
      <c r="F19" s="2">
        <f t="shared" si="2"/>
        <v>148</v>
      </c>
      <c r="G19" s="1">
        <v>49456</v>
      </c>
    </row>
    <row r="20" spans="1:7" ht="15.75">
      <c r="A20" s="3">
        <v>1848</v>
      </c>
      <c r="B20" s="2">
        <v>1424</v>
      </c>
      <c r="C20" s="4">
        <v>1750</v>
      </c>
      <c r="D20" s="2">
        <f t="shared" si="0"/>
        <v>-326</v>
      </c>
      <c r="E20" s="2">
        <f t="shared" si="1"/>
        <v>81</v>
      </c>
      <c r="F20" s="2">
        <f t="shared" si="2"/>
        <v>-245</v>
      </c>
      <c r="G20" s="1">
        <v>49211</v>
      </c>
    </row>
    <row r="21" spans="1:7" ht="15.75">
      <c r="A21" s="3">
        <v>1849</v>
      </c>
      <c r="B21" s="2">
        <v>1476</v>
      </c>
      <c r="C21" s="4">
        <v>2077</v>
      </c>
      <c r="D21" s="2">
        <f t="shared" si="0"/>
        <v>-601</v>
      </c>
      <c r="E21" s="2">
        <f t="shared" si="1"/>
        <v>854</v>
      </c>
      <c r="F21" s="2">
        <f>(G21-G20)</f>
        <v>253</v>
      </c>
      <c r="G21" s="1">
        <v>49464</v>
      </c>
    </row>
    <row r="22" spans="1:7" ht="15.75">
      <c r="A22" s="3">
        <v>1850</v>
      </c>
      <c r="B22" s="2">
        <v>1616</v>
      </c>
      <c r="C22" s="4">
        <v>1319</v>
      </c>
      <c r="D22" s="2">
        <f t="shared" si="0"/>
        <v>297</v>
      </c>
      <c r="E22" s="2">
        <f t="shared" si="1"/>
        <v>937</v>
      </c>
      <c r="F22" s="2">
        <f>(G22-G21)</f>
        <v>1234</v>
      </c>
      <c r="G22" s="1">
        <v>50698</v>
      </c>
    </row>
    <row r="23" spans="1:7" ht="15.75">
      <c r="A23" s="3">
        <v>1851</v>
      </c>
      <c r="B23" s="2">
        <v>1582</v>
      </c>
      <c r="C23" s="4">
        <v>1193</v>
      </c>
      <c r="D23" s="2">
        <f t="shared" si="0"/>
        <v>389</v>
      </c>
      <c r="E23" s="2">
        <f t="shared" si="1"/>
        <v>516</v>
      </c>
      <c r="F23" s="2">
        <f>(G23-G22)</f>
        <v>905</v>
      </c>
      <c r="G23" s="1">
        <v>51603</v>
      </c>
    </row>
    <row r="24" spans="1:7" ht="15.75">
      <c r="A24" s="3">
        <v>1852</v>
      </c>
      <c r="B24" s="2">
        <v>1547</v>
      </c>
      <c r="C24" s="4">
        <v>1286</v>
      </c>
      <c r="D24" s="2">
        <f t="shared" si="0"/>
        <v>261</v>
      </c>
      <c r="E24" s="2">
        <f t="shared" si="1"/>
        <v>137</v>
      </c>
      <c r="F24" s="2">
        <f>(G24-G23)</f>
        <v>398</v>
      </c>
      <c r="G24" s="1">
        <v>52001</v>
      </c>
    </row>
    <row r="25" spans="1:7" ht="15.75">
      <c r="A25" s="3">
        <v>1853</v>
      </c>
      <c r="B25" s="2">
        <v>1507</v>
      </c>
      <c r="C25" s="4">
        <v>1882</v>
      </c>
      <c r="D25" s="2">
        <f t="shared" si="0"/>
        <v>-375</v>
      </c>
      <c r="E25" s="2">
        <f t="shared" si="1"/>
        <v>-201</v>
      </c>
      <c r="F25" s="2">
        <f>(G25-G24)</f>
        <v>-576</v>
      </c>
      <c r="G25" s="1">
        <v>51425</v>
      </c>
    </row>
    <row r="26" spans="1:7" ht="15.75">
      <c r="A26" s="3">
        <v>1854</v>
      </c>
      <c r="B26" s="2">
        <v>1493</v>
      </c>
      <c r="C26" s="4">
        <v>1949</v>
      </c>
      <c r="D26" s="2">
        <f t="shared" si="0"/>
        <v>-456</v>
      </c>
      <c r="E26" s="2">
        <f t="shared" si="1"/>
        <v>515</v>
      </c>
      <c r="F26" s="2">
        <f>(G26-G25)</f>
        <v>59</v>
      </c>
      <c r="G26" s="1">
        <v>51484</v>
      </c>
    </row>
    <row r="27" spans="1:7" ht="15.75">
      <c r="A27" s="3">
        <v>1855</v>
      </c>
      <c r="B27" s="2">
        <v>1365</v>
      </c>
      <c r="C27" s="4">
        <v>1663</v>
      </c>
      <c r="D27" s="2">
        <f t="shared" si="0"/>
        <v>-298</v>
      </c>
      <c r="E27" s="2">
        <f t="shared" si="1"/>
        <v>91</v>
      </c>
      <c r="F27" s="2">
        <f>(G27-G26)</f>
        <v>-207</v>
      </c>
      <c r="G27" s="1">
        <v>51277</v>
      </c>
    </row>
    <row r="28" spans="1:7" ht="15.75">
      <c r="A28" s="3">
        <v>1856</v>
      </c>
      <c r="B28" s="2">
        <v>1419</v>
      </c>
      <c r="C28" s="4">
        <v>1422</v>
      </c>
      <c r="D28" s="2">
        <f t="shared" si="0"/>
        <v>-3</v>
      </c>
      <c r="E28" s="2">
        <f t="shared" si="1"/>
        <v>-2601</v>
      </c>
      <c r="F28" s="2">
        <f>(G28-G27)</f>
        <v>-2604</v>
      </c>
      <c r="G28" s="1">
        <v>48673</v>
      </c>
    </row>
    <row r="29" spans="1:7" ht="15.75">
      <c r="A29" s="3">
        <v>1857</v>
      </c>
      <c r="B29" s="2">
        <v>1543</v>
      </c>
      <c r="C29" s="4">
        <v>1198</v>
      </c>
      <c r="D29" s="2">
        <f>(B29-C29)</f>
        <v>345</v>
      </c>
      <c r="E29" s="2">
        <f t="shared" si="1"/>
        <v>-708</v>
      </c>
      <c r="F29" s="2">
        <f>(G29-G28)</f>
        <v>-363</v>
      </c>
      <c r="G29" s="1">
        <v>48310</v>
      </c>
    </row>
    <row r="30" spans="1:7" ht="15.75">
      <c r="A30" s="3">
        <v>1858</v>
      </c>
      <c r="B30" s="2">
        <v>1497</v>
      </c>
      <c r="C30" s="4">
        <v>1434</v>
      </c>
      <c r="D30" s="2">
        <f>(B30-C30)</f>
        <v>63</v>
      </c>
      <c r="E30" s="2">
        <f t="shared" si="1"/>
        <v>405</v>
      </c>
      <c r="F30" s="2">
        <f>(G30-G29)</f>
        <v>468</v>
      </c>
      <c r="G30" s="1">
        <v>48778</v>
      </c>
    </row>
    <row r="31" spans="1:7" ht="15.75">
      <c r="A31" s="3">
        <v>1859</v>
      </c>
      <c r="B31" s="2">
        <v>1607</v>
      </c>
      <c r="C31" s="4">
        <v>1615</v>
      </c>
      <c r="D31" s="2">
        <f>(B31-C31)</f>
        <v>-8</v>
      </c>
      <c r="E31" s="2">
        <f t="shared" si="1"/>
        <v>204</v>
      </c>
      <c r="F31" s="2">
        <f>(G31-G30)</f>
        <v>196</v>
      </c>
      <c r="G31" s="1">
        <v>48974</v>
      </c>
    </row>
    <row r="32" spans="1:7" ht="15.75">
      <c r="A32" s="3">
        <v>1860</v>
      </c>
      <c r="B32" s="2">
        <v>1484</v>
      </c>
      <c r="C32" s="4">
        <v>1018</v>
      </c>
      <c r="D32" s="2">
        <f>(B32-C32)</f>
        <v>466</v>
      </c>
      <c r="E32" s="2">
        <f t="shared" si="1"/>
        <v>-22</v>
      </c>
      <c r="F32" s="2">
        <f>(G32-G31)</f>
        <v>444</v>
      </c>
      <c r="G32" s="1">
        <v>49418</v>
      </c>
    </row>
    <row r="33" spans="3:7" ht="15.75">
      <c r="C33" s="4"/>
      <c r="G33" s="1"/>
    </row>
    <row r="34" spans="3:7" ht="15.75">
      <c r="C34" s="4"/>
      <c r="G34" s="1"/>
    </row>
    <row r="35" spans="3:7" ht="15.75">
      <c r="C35" s="4"/>
      <c r="G35" s="5"/>
    </row>
    <row r="36" spans="3:7" ht="15.75">
      <c r="C36" s="4"/>
      <c r="G36" s="5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Stijn De Meester</dc:creator>
  <cp:keywords/>
  <dc:description/>
  <cp:lastModifiedBy>De Meester Stijn</cp:lastModifiedBy>
  <cp:lastPrinted>2001-04-17T17:20:09Z</cp:lastPrinted>
  <dcterms:created xsi:type="dcterms:W3CDTF">2001-03-27T13:15:48Z</dcterms:created>
  <dcterms:modified xsi:type="dcterms:W3CDTF">2003-04-20T13:45:05Z</dcterms:modified>
  <cp:category/>
  <cp:version/>
  <cp:contentType/>
  <cp:contentStatus/>
</cp:coreProperties>
</file>